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名单" sheetId="3" r:id="rId1"/>
  </sheets>
  <definedNames>
    <definedName name="_xlnm.Print_Titles" localSheetId="0">入围体检名单!$2:$2</definedName>
  </definedNames>
  <calcPr calcId="144525"/>
</workbook>
</file>

<file path=xl/sharedStrings.xml><?xml version="1.0" encoding="utf-8"?>
<sst xmlns="http://schemas.openxmlformats.org/spreadsheetml/2006/main" count="59" uniqueCount="43">
  <si>
    <t>江苏省农垦农业发展股份有限公司岗埠分公司
2020年公开招聘人员入围体检人员名单</t>
  </si>
  <si>
    <t>序号</t>
  </si>
  <si>
    <t>报考岗位名称</t>
  </si>
  <si>
    <t>报考岗位代码</t>
  </si>
  <si>
    <t>准考证号</t>
  </si>
  <si>
    <t>笔试成绩</t>
  </si>
  <si>
    <t>面试成绩</t>
  </si>
  <si>
    <t>折合分数</t>
  </si>
  <si>
    <t>附加分</t>
  </si>
  <si>
    <t>总成绩</t>
  </si>
  <si>
    <t>备注</t>
  </si>
  <si>
    <t>农业技术员</t>
  </si>
  <si>
    <t>nk001</t>
  </si>
  <si>
    <t>nk00101</t>
  </si>
  <si>
    <t>粮食化验员</t>
  </si>
  <si>
    <t>nk002</t>
  </si>
  <si>
    <t>nk00201</t>
  </si>
  <si>
    <t>非管理人员</t>
  </si>
  <si>
    <t>nk003</t>
  </si>
  <si>
    <t>nk00317</t>
  </si>
  <si>
    <t>nk00304</t>
  </si>
  <si>
    <t>nk00306</t>
  </si>
  <si>
    <t>nk00334</t>
  </si>
  <si>
    <t>nk00340</t>
  </si>
  <si>
    <t>会计</t>
  </si>
  <si>
    <t>nk004</t>
  </si>
  <si>
    <t>nk00405</t>
  </si>
  <si>
    <t>nk00404</t>
  </si>
  <si>
    <t>农产品质控员</t>
  </si>
  <si>
    <t>nk005</t>
  </si>
  <si>
    <t>nk00501</t>
  </si>
  <si>
    <t>工程管理员</t>
  </si>
  <si>
    <t>nk006</t>
  </si>
  <si>
    <t>nk00604</t>
  </si>
  <si>
    <t>农水中心管理人员</t>
  </si>
  <si>
    <t>nk007</t>
  </si>
  <si>
    <t>nk00701</t>
  </si>
  <si>
    <t>人才储备</t>
  </si>
  <si>
    <t>nk009</t>
  </si>
  <si>
    <t>nk00904</t>
  </si>
  <si>
    <t>nk00907</t>
  </si>
  <si>
    <t>nk00910</t>
  </si>
  <si>
    <t>nk00901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</si>
</sst>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pane ySplit="2" topLeftCell="A3" activePane="bottomLeft" state="frozen"/>
      <selection/>
      <selection pane="bottomLeft" activeCell="D21" sqref="D21"/>
    </sheetView>
  </sheetViews>
  <sheetFormatPr defaultColWidth="9" defaultRowHeight="13.5"/>
  <cols>
    <col min="1" max="1" width="6.125" customWidth="1"/>
    <col min="2" max="2" width="18.625" customWidth="1"/>
    <col min="3" max="3" width="13.6583333333333" customWidth="1"/>
    <col min="4" max="4" width="10.875" customWidth="1"/>
    <col min="5" max="5" width="11.0166666666667" customWidth="1"/>
    <col min="6" max="6" width="10.7583333333333" customWidth="1"/>
    <col min="7" max="7" width="10.375" customWidth="1"/>
    <col min="8" max="8" width="8" customWidth="1"/>
    <col min="9" max="9" width="10.375" customWidth="1"/>
    <col min="10" max="10" width="14.075" customWidth="1"/>
    <col min="13" max="13" width="12.625"/>
  </cols>
  <sheetData>
    <row r="1" customFormat="1" ht="4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41" customHeight="1" spans="1:10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Format="1" ht="24" customHeight="1" spans="1:10">
      <c r="A3" s="4">
        <v>1</v>
      </c>
      <c r="B3" s="5" t="s">
        <v>11</v>
      </c>
      <c r="C3" s="6" t="s">
        <v>12</v>
      </c>
      <c r="D3" s="6" t="s">
        <v>13</v>
      </c>
      <c r="E3" s="5">
        <v>63</v>
      </c>
      <c r="F3" s="4">
        <v>70</v>
      </c>
      <c r="G3" s="4">
        <v>66.5</v>
      </c>
      <c r="H3" s="4">
        <v>2</v>
      </c>
      <c r="I3" s="4">
        <f t="shared" ref="I3:I18" si="0">G3+H3</f>
        <v>68.5</v>
      </c>
      <c r="J3" s="4"/>
    </row>
    <row r="4" customFormat="1" ht="24" customHeight="1" spans="1:10">
      <c r="A4" s="4">
        <v>2</v>
      </c>
      <c r="B4" s="5" t="s">
        <v>14</v>
      </c>
      <c r="C4" s="6" t="s">
        <v>15</v>
      </c>
      <c r="D4" s="6" t="s">
        <v>16</v>
      </c>
      <c r="E4" s="5">
        <v>48</v>
      </c>
      <c r="F4" s="4">
        <v>71.2</v>
      </c>
      <c r="G4" s="4">
        <v>59.6</v>
      </c>
      <c r="H4" s="4">
        <v>5</v>
      </c>
      <c r="I4" s="4">
        <f t="shared" si="0"/>
        <v>64.6</v>
      </c>
      <c r="J4" s="4"/>
    </row>
    <row r="5" ht="24" customHeight="1" spans="1:10">
      <c r="A5" s="4">
        <v>3</v>
      </c>
      <c r="B5" s="5" t="s">
        <v>17</v>
      </c>
      <c r="C5" s="6" t="s">
        <v>18</v>
      </c>
      <c r="D5" s="6" t="s">
        <v>19</v>
      </c>
      <c r="E5" s="5">
        <v>89</v>
      </c>
      <c r="F5" s="7">
        <v>78.3</v>
      </c>
      <c r="G5" s="7">
        <v>83.65</v>
      </c>
      <c r="H5" s="7">
        <v>3</v>
      </c>
      <c r="I5" s="7">
        <f t="shared" si="0"/>
        <v>86.65</v>
      </c>
      <c r="J5" s="4"/>
    </row>
    <row r="6" ht="24" customHeight="1" spans="1:10">
      <c r="A6" s="4">
        <v>4</v>
      </c>
      <c r="B6" s="5" t="s">
        <v>17</v>
      </c>
      <c r="C6" s="6" t="s">
        <v>18</v>
      </c>
      <c r="D6" s="6" t="s">
        <v>20</v>
      </c>
      <c r="E6" s="5">
        <v>66</v>
      </c>
      <c r="F6" s="7">
        <v>76.6</v>
      </c>
      <c r="G6" s="7">
        <v>71.3</v>
      </c>
      <c r="H6" s="7">
        <v>11</v>
      </c>
      <c r="I6" s="7">
        <f t="shared" si="0"/>
        <v>82.3</v>
      </c>
      <c r="J6" s="4"/>
    </row>
    <row r="7" ht="24" customHeight="1" spans="1:10">
      <c r="A7" s="4">
        <v>5</v>
      </c>
      <c r="B7" s="5" t="s">
        <v>17</v>
      </c>
      <c r="C7" s="6" t="s">
        <v>18</v>
      </c>
      <c r="D7" s="6" t="s">
        <v>21</v>
      </c>
      <c r="E7" s="5">
        <v>66</v>
      </c>
      <c r="F7" s="7">
        <v>75.9</v>
      </c>
      <c r="G7" s="7">
        <v>70.95</v>
      </c>
      <c r="H7" s="7">
        <v>10</v>
      </c>
      <c r="I7" s="7">
        <f t="shared" si="0"/>
        <v>80.95</v>
      </c>
      <c r="J7" s="4"/>
    </row>
    <row r="8" ht="24" customHeight="1" spans="1:10">
      <c r="A8" s="4">
        <v>6</v>
      </c>
      <c r="B8" s="5" t="s">
        <v>17</v>
      </c>
      <c r="C8" s="6" t="s">
        <v>18</v>
      </c>
      <c r="D8" s="6" t="s">
        <v>22</v>
      </c>
      <c r="E8" s="5">
        <v>70</v>
      </c>
      <c r="F8" s="7">
        <v>75</v>
      </c>
      <c r="G8" s="7">
        <v>72.5</v>
      </c>
      <c r="H8" s="7">
        <v>5</v>
      </c>
      <c r="I8" s="7">
        <f t="shared" si="0"/>
        <v>77.5</v>
      </c>
      <c r="J8" s="4"/>
    </row>
    <row r="9" ht="24" customHeight="1" spans="1:10">
      <c r="A9" s="4">
        <v>7</v>
      </c>
      <c r="B9" s="5" t="s">
        <v>17</v>
      </c>
      <c r="C9" s="6" t="s">
        <v>18</v>
      </c>
      <c r="D9" s="6" t="s">
        <v>23</v>
      </c>
      <c r="E9" s="5">
        <v>67</v>
      </c>
      <c r="F9" s="7">
        <v>81.6</v>
      </c>
      <c r="G9" s="7">
        <v>74.3</v>
      </c>
      <c r="H9" s="7">
        <v>2</v>
      </c>
      <c r="I9" s="7">
        <f t="shared" si="0"/>
        <v>76.3</v>
      </c>
      <c r="J9" s="4"/>
    </row>
    <row r="10" customFormat="1" ht="24" customHeight="1" spans="1:10">
      <c r="A10" s="4">
        <v>8</v>
      </c>
      <c r="B10" s="5" t="s">
        <v>24</v>
      </c>
      <c r="C10" s="6" t="s">
        <v>25</v>
      </c>
      <c r="D10" s="6" t="s">
        <v>26</v>
      </c>
      <c r="E10" s="5">
        <v>64</v>
      </c>
      <c r="F10" s="7">
        <v>72.1</v>
      </c>
      <c r="G10" s="7">
        <v>68.05</v>
      </c>
      <c r="H10" s="7">
        <v>5</v>
      </c>
      <c r="I10" s="7">
        <f t="shared" si="0"/>
        <v>73.05</v>
      </c>
      <c r="J10" s="4"/>
    </row>
    <row r="11" customFormat="1" ht="24" customHeight="1" spans="1:10">
      <c r="A11" s="4">
        <v>9</v>
      </c>
      <c r="B11" s="5" t="s">
        <v>24</v>
      </c>
      <c r="C11" s="6" t="s">
        <v>25</v>
      </c>
      <c r="D11" s="6" t="s">
        <v>27</v>
      </c>
      <c r="E11" s="5">
        <v>62</v>
      </c>
      <c r="F11" s="7">
        <v>76.9</v>
      </c>
      <c r="G11" s="7">
        <v>69.45</v>
      </c>
      <c r="H11" s="7">
        <v>0</v>
      </c>
      <c r="I11" s="7">
        <f t="shared" si="0"/>
        <v>69.45</v>
      </c>
      <c r="J11" s="4"/>
    </row>
    <row r="12" customFormat="1" ht="24" customHeight="1" spans="1:10">
      <c r="A12" s="4">
        <v>10</v>
      </c>
      <c r="B12" s="5" t="s">
        <v>28</v>
      </c>
      <c r="C12" s="6" t="s">
        <v>29</v>
      </c>
      <c r="D12" s="6" t="s">
        <v>30</v>
      </c>
      <c r="E12" s="5">
        <v>60</v>
      </c>
      <c r="F12" s="4">
        <v>76</v>
      </c>
      <c r="G12" s="4">
        <v>68</v>
      </c>
      <c r="H12" s="4">
        <v>3</v>
      </c>
      <c r="I12" s="4">
        <f t="shared" si="0"/>
        <v>71</v>
      </c>
      <c r="J12" s="4"/>
    </row>
    <row r="13" customFormat="1" ht="24" customHeight="1" spans="1:10">
      <c r="A13" s="4">
        <v>11</v>
      </c>
      <c r="B13" s="5" t="s">
        <v>31</v>
      </c>
      <c r="C13" s="6" t="s">
        <v>32</v>
      </c>
      <c r="D13" s="6" t="s">
        <v>33</v>
      </c>
      <c r="E13" s="5">
        <v>65</v>
      </c>
      <c r="F13" s="4">
        <v>70.8</v>
      </c>
      <c r="G13" s="4">
        <v>67.9</v>
      </c>
      <c r="H13" s="4">
        <v>4</v>
      </c>
      <c r="I13" s="4">
        <f t="shared" si="0"/>
        <v>71.9</v>
      </c>
      <c r="J13" s="4"/>
    </row>
    <row r="14" customFormat="1" ht="24" customHeight="1" spans="1:10">
      <c r="A14" s="4">
        <v>12</v>
      </c>
      <c r="B14" s="5" t="s">
        <v>34</v>
      </c>
      <c r="C14" s="6" t="s">
        <v>35</v>
      </c>
      <c r="D14" s="6" t="s">
        <v>36</v>
      </c>
      <c r="E14" s="5">
        <v>67</v>
      </c>
      <c r="F14" s="4">
        <v>65.9</v>
      </c>
      <c r="G14" s="4">
        <v>66.45</v>
      </c>
      <c r="H14" s="4">
        <v>10</v>
      </c>
      <c r="I14" s="4">
        <f t="shared" si="0"/>
        <v>76.45</v>
      </c>
      <c r="J14" s="4"/>
    </row>
    <row r="15" customFormat="1" ht="24" customHeight="1" spans="1:10">
      <c r="A15" s="4">
        <v>13</v>
      </c>
      <c r="B15" s="5" t="s">
        <v>37</v>
      </c>
      <c r="C15" s="6" t="s">
        <v>38</v>
      </c>
      <c r="D15" s="6" t="s">
        <v>39</v>
      </c>
      <c r="E15" s="5">
        <v>57</v>
      </c>
      <c r="F15" s="4">
        <v>78.9</v>
      </c>
      <c r="G15" s="4">
        <v>67.95</v>
      </c>
      <c r="H15" s="4">
        <v>7</v>
      </c>
      <c r="I15" s="4">
        <f t="shared" si="0"/>
        <v>74.95</v>
      </c>
      <c r="J15" s="4"/>
    </row>
    <row r="16" customFormat="1" ht="24" customHeight="1" spans="1:10">
      <c r="A16" s="4">
        <v>14</v>
      </c>
      <c r="B16" s="5" t="s">
        <v>37</v>
      </c>
      <c r="C16" s="6" t="s">
        <v>38</v>
      </c>
      <c r="D16" s="6" t="s">
        <v>40</v>
      </c>
      <c r="E16" s="5">
        <v>45.5</v>
      </c>
      <c r="F16" s="4">
        <v>72.3</v>
      </c>
      <c r="G16" s="4">
        <v>58.9</v>
      </c>
      <c r="H16" s="4">
        <v>10</v>
      </c>
      <c r="I16" s="4">
        <f t="shared" si="0"/>
        <v>68.9</v>
      </c>
      <c r="J16" s="4"/>
    </row>
    <row r="17" customFormat="1" ht="24" customHeight="1" spans="1:10">
      <c r="A17" s="4">
        <v>15</v>
      </c>
      <c r="B17" s="5" t="s">
        <v>37</v>
      </c>
      <c r="C17" s="6" t="s">
        <v>38</v>
      </c>
      <c r="D17" s="6" t="s">
        <v>41</v>
      </c>
      <c r="E17" s="5">
        <v>59.5</v>
      </c>
      <c r="F17" s="4">
        <v>74.4</v>
      </c>
      <c r="G17" s="4">
        <v>66.95</v>
      </c>
      <c r="H17" s="4">
        <v>0</v>
      </c>
      <c r="I17" s="4">
        <f t="shared" si="0"/>
        <v>66.95</v>
      </c>
      <c r="J17" s="4"/>
    </row>
    <row r="18" customFormat="1" ht="24" customHeight="1" spans="1:10">
      <c r="A18" s="4">
        <v>16</v>
      </c>
      <c r="B18" s="5" t="s">
        <v>37</v>
      </c>
      <c r="C18" s="6" t="s">
        <v>38</v>
      </c>
      <c r="D18" s="6" t="s">
        <v>42</v>
      </c>
      <c r="E18" s="5">
        <v>54</v>
      </c>
      <c r="F18" s="4">
        <v>72.3</v>
      </c>
      <c r="G18" s="4">
        <v>63.15</v>
      </c>
      <c r="H18" s="4">
        <v>2</v>
      </c>
      <c r="I18" s="4">
        <f t="shared" si="0"/>
        <v>65.15</v>
      </c>
      <c r="J18" s="4"/>
    </row>
    <row r="49" ht="19" customHeight="1"/>
  </sheetData>
  <sortState ref="A3:N38">
    <sortCondition ref="C3:C38" customList="折合岗位排名"/>
  </sortState>
  <mergeCells count="1">
    <mergeCell ref="A1:J1"/>
  </mergeCells>
  <printOptions horizontalCentered="1"/>
  <pageMargins left="0.236111111111111" right="0.236111111111111" top="0.275" bottom="0.275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南柯一梦</cp:lastModifiedBy>
  <dcterms:created xsi:type="dcterms:W3CDTF">2019-04-23T02:27:00Z</dcterms:created>
  <cp:lastPrinted>2019-04-23T02:41:00Z</cp:lastPrinted>
  <dcterms:modified xsi:type="dcterms:W3CDTF">2020-12-28T05:20:46Z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